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. Trichkov\Desktop\Публикация на интернет стр. на ИАГ\"/>
    </mc:Choice>
  </mc:AlternateContent>
  <bookViews>
    <workbookView xWindow="0" yWindow="0" windowWidth="25200" windowHeight="11295"/>
  </bookViews>
  <sheets>
    <sheet name="ползване 2019-202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2" l="1"/>
  <c r="D18" i="2"/>
  <c r="C18" i="2"/>
</calcChain>
</file>

<file path=xl/sharedStrings.xml><?xml version="1.0" encoding="utf-8"?>
<sst xmlns="http://schemas.openxmlformats.org/spreadsheetml/2006/main" count="18" uniqueCount="14">
  <si>
    <t>горска територия</t>
  </si>
  <si>
    <t>в т.ч. ДГТ</t>
  </si>
  <si>
    <t>извън горска територия</t>
  </si>
  <si>
    <t>общо</t>
  </si>
  <si>
    <t>до 31 октомври</t>
  </si>
  <si>
    <t xml:space="preserve">  едра</t>
  </si>
  <si>
    <t xml:space="preserve">  технологична</t>
  </si>
  <si>
    <t xml:space="preserve">  дърва</t>
  </si>
  <si>
    <t>в т.ч. от гори на общини</t>
  </si>
  <si>
    <t>в т.ч. от гори на физически лица</t>
  </si>
  <si>
    <t>в т.ч. от гори на частни  ЮЛ</t>
  </si>
  <si>
    <t>в т.ч. от гори на Религиозни вероизповедания</t>
  </si>
  <si>
    <t>в т.ч. други</t>
  </si>
  <si>
    <t xml:space="preserve">   дърва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</si>
</sst>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1" fillId="0" borderId="6" xfId="0" applyFont="1" applyBorder="1"/>
    <xf numFmtId="0" fontId="1" fillId="0" borderId="13" xfId="0" applyFont="1" applyBorder="1"/>
    <xf numFmtId="0" fontId="1" fillId="0" borderId="14" xfId="0" applyFont="1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g-BG"/>
              <a:t>Добита и транспортирана дървесина от временен склад с първични превозни билети за периода до 31 октомври 2019-2021 г.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7.1710273883925951E-2"/>
          <c:y val="0.10164556962025316"/>
          <c:w val="0.92231065287242686"/>
          <c:h val="0.5868395959998672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'ползване 2019-2021'!$C$1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multiLvlStrRef>
              <c:f>'ползване 2019-2021'!$A$2:$B$18</c:f>
              <c:multiLvlStrCache>
                <c:ptCount val="17"/>
                <c:lvl>
                  <c:pt idx="0">
                    <c:v>горска територия</c:v>
                  </c:pt>
                  <c:pt idx="1">
                    <c:v>в т.ч. ДГТ</c:v>
                  </c:pt>
                  <c:pt idx="2">
                    <c:v>  едра</c:v>
                  </c:pt>
                  <c:pt idx="3">
                    <c:v>  технологична</c:v>
                  </c:pt>
                  <c:pt idx="4">
                    <c:v>  дърва</c:v>
                  </c:pt>
                  <c:pt idx="5">
                    <c:v>извън горска територия</c:v>
                  </c:pt>
                  <c:pt idx="6">
                    <c:v>в т.ч. от гори на общини</c:v>
                  </c:pt>
                  <c:pt idx="7">
                    <c:v>  дърва</c:v>
                  </c:pt>
                  <c:pt idx="8">
                    <c:v>в т.ч. от гори на физически лица</c:v>
                  </c:pt>
                  <c:pt idx="9">
                    <c:v>  дърва</c:v>
                  </c:pt>
                  <c:pt idx="10">
                    <c:v>в т.ч. от гори на частни  ЮЛ</c:v>
                  </c:pt>
                  <c:pt idx="11">
                    <c:v>   дърва</c:v>
                  </c:pt>
                  <c:pt idx="12">
                    <c:v>в т.ч. от гори на Религиозни вероизповедания</c:v>
                  </c:pt>
                  <c:pt idx="13">
                    <c:v>  дърва</c:v>
                  </c:pt>
                  <c:pt idx="14">
                    <c:v>в т.ч. други</c:v>
                  </c:pt>
                  <c:pt idx="15">
                    <c:v>  дърва</c:v>
                  </c:pt>
                  <c:pt idx="16">
                    <c:v>общо</c:v>
                  </c:pt>
                </c:lvl>
                <c:lvl>
                  <c:pt idx="0">
                    <c:v>до 31 октомври</c:v>
                  </c:pt>
                </c:lvl>
              </c:multiLvlStrCache>
            </c:multiLvlStrRef>
          </c:cat>
          <c:val>
            <c:numRef>
              <c:f>'ползване 2019-2021'!$C$2:$C$18</c:f>
              <c:numCache>
                <c:formatCode>General</c:formatCode>
                <c:ptCount val="17"/>
                <c:pt idx="0">
                  <c:v>5769340</c:v>
                </c:pt>
                <c:pt idx="1">
                  <c:v>4314162</c:v>
                </c:pt>
                <c:pt idx="2">
                  <c:v>874151</c:v>
                </c:pt>
                <c:pt idx="3">
                  <c:v>1344880</c:v>
                </c:pt>
                <c:pt idx="4">
                  <c:v>1706090</c:v>
                </c:pt>
                <c:pt idx="5">
                  <c:v>312374</c:v>
                </c:pt>
                <c:pt idx="6">
                  <c:v>679065</c:v>
                </c:pt>
                <c:pt idx="7">
                  <c:v>391773</c:v>
                </c:pt>
                <c:pt idx="8">
                  <c:v>658684</c:v>
                </c:pt>
                <c:pt idx="9">
                  <c:v>345517</c:v>
                </c:pt>
                <c:pt idx="10">
                  <c:v>78632</c:v>
                </c:pt>
                <c:pt idx="11">
                  <c:v>47518</c:v>
                </c:pt>
                <c:pt idx="12">
                  <c:v>38070</c:v>
                </c:pt>
                <c:pt idx="13">
                  <c:v>15287</c:v>
                </c:pt>
                <c:pt idx="14">
                  <c:v>660</c:v>
                </c:pt>
                <c:pt idx="15">
                  <c:v>269</c:v>
                </c:pt>
                <c:pt idx="16">
                  <c:v>6081714</c:v>
                </c:pt>
              </c:numCache>
            </c:numRef>
          </c:val>
        </c:ser>
        <c:ser>
          <c:idx val="1"/>
          <c:order val="1"/>
          <c:tx>
            <c:strRef>
              <c:f>'ползване 2019-2021'!$D$1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multiLvlStrRef>
              <c:f>'ползване 2019-2021'!$A$2:$B$18</c:f>
              <c:multiLvlStrCache>
                <c:ptCount val="17"/>
                <c:lvl>
                  <c:pt idx="0">
                    <c:v>горска територия</c:v>
                  </c:pt>
                  <c:pt idx="1">
                    <c:v>в т.ч. ДГТ</c:v>
                  </c:pt>
                  <c:pt idx="2">
                    <c:v>  едра</c:v>
                  </c:pt>
                  <c:pt idx="3">
                    <c:v>  технологична</c:v>
                  </c:pt>
                  <c:pt idx="4">
                    <c:v>  дърва</c:v>
                  </c:pt>
                  <c:pt idx="5">
                    <c:v>извън горска територия</c:v>
                  </c:pt>
                  <c:pt idx="6">
                    <c:v>в т.ч. от гори на общини</c:v>
                  </c:pt>
                  <c:pt idx="7">
                    <c:v>  дърва</c:v>
                  </c:pt>
                  <c:pt idx="8">
                    <c:v>в т.ч. от гори на физически лица</c:v>
                  </c:pt>
                  <c:pt idx="9">
                    <c:v>  дърва</c:v>
                  </c:pt>
                  <c:pt idx="10">
                    <c:v>в т.ч. от гори на частни  ЮЛ</c:v>
                  </c:pt>
                  <c:pt idx="11">
                    <c:v>   дърва</c:v>
                  </c:pt>
                  <c:pt idx="12">
                    <c:v>в т.ч. от гори на Религиозни вероизповедания</c:v>
                  </c:pt>
                  <c:pt idx="13">
                    <c:v>  дърва</c:v>
                  </c:pt>
                  <c:pt idx="14">
                    <c:v>в т.ч. други</c:v>
                  </c:pt>
                  <c:pt idx="15">
                    <c:v>  дърва</c:v>
                  </c:pt>
                  <c:pt idx="16">
                    <c:v>общо</c:v>
                  </c:pt>
                </c:lvl>
                <c:lvl>
                  <c:pt idx="0">
                    <c:v>до 31 октомври</c:v>
                  </c:pt>
                </c:lvl>
              </c:multiLvlStrCache>
            </c:multiLvlStrRef>
          </c:cat>
          <c:val>
            <c:numRef>
              <c:f>'ползване 2019-2021'!$D$2:$D$18</c:f>
              <c:numCache>
                <c:formatCode>General</c:formatCode>
                <c:ptCount val="17"/>
                <c:pt idx="0">
                  <c:v>4958125</c:v>
                </c:pt>
                <c:pt idx="1">
                  <c:v>3809188</c:v>
                </c:pt>
                <c:pt idx="2">
                  <c:v>811952</c:v>
                </c:pt>
                <c:pt idx="3">
                  <c:v>1125356</c:v>
                </c:pt>
                <c:pt idx="4">
                  <c:v>1503708</c:v>
                </c:pt>
                <c:pt idx="5">
                  <c:v>270502</c:v>
                </c:pt>
                <c:pt idx="6">
                  <c:v>533099</c:v>
                </c:pt>
                <c:pt idx="7">
                  <c:v>298961</c:v>
                </c:pt>
                <c:pt idx="8">
                  <c:v>533609</c:v>
                </c:pt>
                <c:pt idx="9">
                  <c:v>274988</c:v>
                </c:pt>
                <c:pt idx="10">
                  <c:v>54647</c:v>
                </c:pt>
                <c:pt idx="11">
                  <c:v>36296</c:v>
                </c:pt>
                <c:pt idx="12">
                  <c:v>27219</c:v>
                </c:pt>
                <c:pt idx="13">
                  <c:v>10585</c:v>
                </c:pt>
                <c:pt idx="14">
                  <c:v>332</c:v>
                </c:pt>
                <c:pt idx="15">
                  <c:v>248</c:v>
                </c:pt>
                <c:pt idx="16">
                  <c:v>5228627</c:v>
                </c:pt>
              </c:numCache>
            </c:numRef>
          </c:val>
        </c:ser>
        <c:ser>
          <c:idx val="2"/>
          <c:order val="2"/>
          <c:tx>
            <c:strRef>
              <c:f>'ползване 2019-2021'!$E$1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multiLvlStrRef>
              <c:f>'ползване 2019-2021'!$A$2:$B$18</c:f>
              <c:multiLvlStrCache>
                <c:ptCount val="17"/>
                <c:lvl>
                  <c:pt idx="0">
                    <c:v>горска територия</c:v>
                  </c:pt>
                  <c:pt idx="1">
                    <c:v>в т.ч. ДГТ</c:v>
                  </c:pt>
                  <c:pt idx="2">
                    <c:v>  едра</c:v>
                  </c:pt>
                  <c:pt idx="3">
                    <c:v>  технологична</c:v>
                  </c:pt>
                  <c:pt idx="4">
                    <c:v>  дърва</c:v>
                  </c:pt>
                  <c:pt idx="5">
                    <c:v>извън горска територия</c:v>
                  </c:pt>
                  <c:pt idx="6">
                    <c:v>в т.ч. от гори на общини</c:v>
                  </c:pt>
                  <c:pt idx="7">
                    <c:v>  дърва</c:v>
                  </c:pt>
                  <c:pt idx="8">
                    <c:v>в т.ч. от гори на физически лица</c:v>
                  </c:pt>
                  <c:pt idx="9">
                    <c:v>  дърва</c:v>
                  </c:pt>
                  <c:pt idx="10">
                    <c:v>в т.ч. от гори на частни  ЮЛ</c:v>
                  </c:pt>
                  <c:pt idx="11">
                    <c:v>   дърва</c:v>
                  </c:pt>
                  <c:pt idx="12">
                    <c:v>в т.ч. от гори на Религиозни вероизповедания</c:v>
                  </c:pt>
                  <c:pt idx="13">
                    <c:v>  дърва</c:v>
                  </c:pt>
                  <c:pt idx="14">
                    <c:v>в т.ч. други</c:v>
                  </c:pt>
                  <c:pt idx="15">
                    <c:v>  дърва</c:v>
                  </c:pt>
                  <c:pt idx="16">
                    <c:v>общо</c:v>
                  </c:pt>
                </c:lvl>
                <c:lvl>
                  <c:pt idx="0">
                    <c:v>до 31 октомври</c:v>
                  </c:pt>
                </c:lvl>
              </c:multiLvlStrCache>
            </c:multiLvlStrRef>
          </c:cat>
          <c:val>
            <c:numRef>
              <c:f>'ползване 2019-2021'!$E$2:$E$18</c:f>
              <c:numCache>
                <c:formatCode>General</c:formatCode>
                <c:ptCount val="17"/>
                <c:pt idx="0">
                  <c:v>5022793</c:v>
                </c:pt>
                <c:pt idx="1">
                  <c:v>3952743</c:v>
                </c:pt>
                <c:pt idx="2">
                  <c:v>905673</c:v>
                </c:pt>
                <c:pt idx="3">
                  <c:v>1221435</c:v>
                </c:pt>
                <c:pt idx="4">
                  <c:v>1435717</c:v>
                </c:pt>
                <c:pt idx="5">
                  <c:v>266031</c:v>
                </c:pt>
                <c:pt idx="6">
                  <c:v>491137</c:v>
                </c:pt>
                <c:pt idx="7">
                  <c:v>253509</c:v>
                </c:pt>
                <c:pt idx="8">
                  <c:v>504573</c:v>
                </c:pt>
                <c:pt idx="9">
                  <c:v>257155</c:v>
                </c:pt>
                <c:pt idx="10">
                  <c:v>46755</c:v>
                </c:pt>
                <c:pt idx="11">
                  <c:v>28964</c:v>
                </c:pt>
                <c:pt idx="12">
                  <c:v>27061</c:v>
                </c:pt>
                <c:pt idx="13">
                  <c:v>6623</c:v>
                </c:pt>
                <c:pt idx="14">
                  <c:v>518</c:v>
                </c:pt>
                <c:pt idx="15">
                  <c:v>160</c:v>
                </c:pt>
                <c:pt idx="16">
                  <c:v>5288824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62287904"/>
        <c:axId val="-325422592"/>
        <c:axId val="0"/>
      </c:bar3DChart>
      <c:catAx>
        <c:axId val="-562287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25422592"/>
        <c:crosses val="autoZero"/>
        <c:auto val="1"/>
        <c:lblAlgn val="ctr"/>
        <c:lblOffset val="100"/>
        <c:noMultiLvlLbl val="0"/>
      </c:catAx>
      <c:valAx>
        <c:axId val="-325422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bg-BG"/>
                  <a:t>кубически метри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6228790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25" r="0.25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257175</xdr:colOff>
      <xdr:row>6</xdr:row>
      <xdr:rowOff>104775</xdr:rowOff>
    </xdr:from>
    <xdr:to>
      <xdr:col>21</xdr:col>
      <xdr:colOff>219075</xdr:colOff>
      <xdr:row>32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E23" sqref="E23"/>
    </sheetView>
  </sheetViews>
  <sheetFormatPr defaultRowHeight="15" x14ac:dyDescent="0.25"/>
  <cols>
    <col min="1" max="1" width="14.5703125" customWidth="1"/>
    <col min="2" max="2" width="20" customWidth="1"/>
  </cols>
  <sheetData>
    <row r="1" spans="1:5" ht="15.75" thickBot="1" x14ac:dyDescent="0.3">
      <c r="C1" s="8">
        <v>2019</v>
      </c>
      <c r="D1" s="9">
        <v>2020</v>
      </c>
      <c r="E1" s="9">
        <v>2021</v>
      </c>
    </row>
    <row r="2" spans="1:5" x14ac:dyDescent="0.25">
      <c r="A2" s="17" t="s">
        <v>4</v>
      </c>
      <c r="B2" s="3" t="s">
        <v>0</v>
      </c>
      <c r="C2" s="3">
        <v>5769340</v>
      </c>
      <c r="D2" s="4">
        <v>4958125</v>
      </c>
      <c r="E2" s="4">
        <v>5022793</v>
      </c>
    </row>
    <row r="3" spans="1:5" x14ac:dyDescent="0.25">
      <c r="A3" s="18"/>
      <c r="B3" s="2" t="s">
        <v>1</v>
      </c>
      <c r="C3" s="2">
        <v>4314162</v>
      </c>
      <c r="D3" s="12">
        <v>3809188</v>
      </c>
      <c r="E3" s="12">
        <v>3952743</v>
      </c>
    </row>
    <row r="4" spans="1:5" x14ac:dyDescent="0.25">
      <c r="A4" s="18"/>
      <c r="B4" s="1" t="s">
        <v>5</v>
      </c>
      <c r="C4" s="1">
        <v>874151</v>
      </c>
      <c r="D4" s="5">
        <v>811952</v>
      </c>
      <c r="E4" s="5">
        <v>905673</v>
      </c>
    </row>
    <row r="5" spans="1:5" x14ac:dyDescent="0.25">
      <c r="A5" s="18"/>
      <c r="B5" s="1" t="s">
        <v>6</v>
      </c>
      <c r="C5" s="1">
        <v>1344880</v>
      </c>
      <c r="D5" s="5">
        <v>1125356</v>
      </c>
      <c r="E5" s="5">
        <v>1221435</v>
      </c>
    </row>
    <row r="6" spans="1:5" x14ac:dyDescent="0.25">
      <c r="A6" s="18"/>
      <c r="B6" s="1" t="s">
        <v>7</v>
      </c>
      <c r="C6" s="1">
        <v>1706090</v>
      </c>
      <c r="D6" s="5">
        <v>1503708</v>
      </c>
      <c r="E6" s="5">
        <v>1435717</v>
      </c>
    </row>
    <row r="7" spans="1:5" ht="30" x14ac:dyDescent="0.25">
      <c r="A7" s="18"/>
      <c r="B7" s="15" t="s">
        <v>2</v>
      </c>
      <c r="C7" s="1">
        <v>312374</v>
      </c>
      <c r="D7" s="5">
        <v>270502</v>
      </c>
      <c r="E7" s="5">
        <v>266031</v>
      </c>
    </row>
    <row r="8" spans="1:5" ht="30" x14ac:dyDescent="0.25">
      <c r="A8" s="20"/>
      <c r="B8" s="16" t="s">
        <v>8</v>
      </c>
      <c r="C8" s="13">
        <v>679065</v>
      </c>
      <c r="D8" s="14">
        <v>533099</v>
      </c>
      <c r="E8" s="14">
        <v>491137</v>
      </c>
    </row>
    <row r="9" spans="1:5" x14ac:dyDescent="0.25">
      <c r="A9" s="20"/>
      <c r="B9" s="1" t="s">
        <v>7</v>
      </c>
      <c r="C9" s="10">
        <v>391773</v>
      </c>
      <c r="D9" s="11">
        <v>298961</v>
      </c>
      <c r="E9" s="11">
        <v>253509</v>
      </c>
    </row>
    <row r="10" spans="1:5" ht="30" x14ac:dyDescent="0.25">
      <c r="A10" s="20"/>
      <c r="B10" s="16" t="s">
        <v>9</v>
      </c>
      <c r="C10" s="13">
        <v>658684</v>
      </c>
      <c r="D10" s="14">
        <v>533609</v>
      </c>
      <c r="E10" s="14">
        <v>504573</v>
      </c>
    </row>
    <row r="11" spans="1:5" x14ac:dyDescent="0.25">
      <c r="A11" s="20"/>
      <c r="B11" s="1" t="s">
        <v>7</v>
      </c>
      <c r="C11" s="10">
        <v>345517</v>
      </c>
      <c r="D11" s="11">
        <v>274988</v>
      </c>
      <c r="E11" s="11">
        <v>257155</v>
      </c>
    </row>
    <row r="12" spans="1:5" ht="30" x14ac:dyDescent="0.25">
      <c r="A12" s="20"/>
      <c r="B12" s="16" t="s">
        <v>10</v>
      </c>
      <c r="C12" s="13">
        <v>78632</v>
      </c>
      <c r="D12" s="14">
        <v>54647</v>
      </c>
      <c r="E12" s="14">
        <v>46755</v>
      </c>
    </row>
    <row r="13" spans="1:5" x14ac:dyDescent="0.25">
      <c r="A13" s="20"/>
      <c r="B13" s="1" t="s">
        <v>13</v>
      </c>
      <c r="C13" s="10">
        <v>47518</v>
      </c>
      <c r="D13" s="11">
        <v>36296</v>
      </c>
      <c r="E13" s="11">
        <v>28964</v>
      </c>
    </row>
    <row r="14" spans="1:5" ht="45" x14ac:dyDescent="0.25">
      <c r="A14" s="20"/>
      <c r="B14" s="16" t="s">
        <v>11</v>
      </c>
      <c r="C14" s="13">
        <v>38070</v>
      </c>
      <c r="D14" s="14">
        <v>27219</v>
      </c>
      <c r="E14" s="14">
        <v>27061</v>
      </c>
    </row>
    <row r="15" spans="1:5" x14ac:dyDescent="0.25">
      <c r="A15" s="20"/>
      <c r="B15" s="1" t="s">
        <v>7</v>
      </c>
      <c r="C15" s="10">
        <v>15287</v>
      </c>
      <c r="D15" s="11">
        <v>10585</v>
      </c>
      <c r="E15" s="11">
        <v>6623</v>
      </c>
    </row>
    <row r="16" spans="1:5" x14ac:dyDescent="0.25">
      <c r="A16" s="20"/>
      <c r="B16" s="2" t="s">
        <v>12</v>
      </c>
      <c r="C16" s="13">
        <v>660</v>
      </c>
      <c r="D16" s="14">
        <v>332</v>
      </c>
      <c r="E16" s="14">
        <v>518</v>
      </c>
    </row>
    <row r="17" spans="1:5" x14ac:dyDescent="0.25">
      <c r="A17" s="20"/>
      <c r="B17" s="1" t="s">
        <v>7</v>
      </c>
      <c r="C17" s="10">
        <v>269</v>
      </c>
      <c r="D17" s="11">
        <v>248</v>
      </c>
      <c r="E17" s="11">
        <v>160</v>
      </c>
    </row>
    <row r="18" spans="1:5" ht="15.75" thickBot="1" x14ac:dyDescent="0.3">
      <c r="A18" s="19"/>
      <c r="B18" s="6" t="s">
        <v>3</v>
      </c>
      <c r="C18" s="6">
        <f t="shared" ref="C18" si="0">C2+C7</f>
        <v>6081714</v>
      </c>
      <c r="D18" s="7">
        <f>D2+D7</f>
        <v>5228627</v>
      </c>
      <c r="E18" s="7">
        <f>E2+E7</f>
        <v>5288824</v>
      </c>
    </row>
  </sheetData>
  <mergeCells count="1">
    <mergeCell ref="A2:A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ползване 2019-2021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nenov</dc:creator>
  <cp:lastModifiedBy>Trichkov</cp:lastModifiedBy>
  <cp:lastPrinted>2021-11-08T12:21:35Z</cp:lastPrinted>
  <dcterms:created xsi:type="dcterms:W3CDTF">2020-02-06T09:51:10Z</dcterms:created>
  <dcterms:modified xsi:type="dcterms:W3CDTF">2021-11-08T12:22:35Z</dcterms:modified>
</cp:coreProperties>
</file>